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електронні звіти, залишки ЛЗ\"/>
    </mc:Choice>
  </mc:AlternateContent>
  <xr:revisionPtr revIDLastSave="0" documentId="13_ncr:1_{76EF2E09-3402-4486-9E2A-4505A8F76EF8}" xr6:coauthVersionLast="47" xr6:coauthVersionMax="47" xr10:uidLastSave="{00000000-0000-0000-0000-000000000000}"/>
  <bookViews>
    <workbookView xWindow="-120" yWindow="-120" windowWidth="29040" windowHeight="15840" xr2:uid="{5E93E43D-3135-430F-B36D-58C4CE4E271B}"/>
  </bookViews>
  <sheets>
    <sheet name="казна є- зв ст на 10.11.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<sst xmlns="http://schemas.openxmlformats.org/spreadsheetml/2006/main" count="57" uniqueCount="39">
  <si>
    <t>Кіл-сть</t>
  </si>
  <si>
    <t>Ціна закупівельна</t>
  </si>
  <si>
    <t>Сума закупівельна (Доступно)</t>
  </si>
  <si>
    <t>Доступно</t>
  </si>
  <si>
    <t>без ПДВ</t>
  </si>
  <si>
    <t>Форма</t>
  </si>
  <si>
    <t>Виробник</t>
  </si>
  <si>
    <t>"Підгузки  розмір "" L ""№ 30" INU</t>
  </si>
  <si>
    <t>400</t>
  </si>
  <si>
    <t>INN (Україна)</t>
  </si>
  <si>
    <t>94</t>
  </si>
  <si>
    <t>26</t>
  </si>
  <si>
    <t>56</t>
  </si>
  <si>
    <t>202</t>
  </si>
  <si>
    <t>"Підгузки  розмір ""S ""№ 30" INU</t>
  </si>
  <si>
    <t>14</t>
  </si>
  <si>
    <t>"Підгузки  розмір ""XL ""№ 30" INU</t>
  </si>
  <si>
    <t>47</t>
  </si>
  <si>
    <t>44</t>
  </si>
  <si>
    <t>"Підгузки  розмір ""М""№ 10" INU</t>
  </si>
  <si>
    <t>200</t>
  </si>
  <si>
    <t>110</t>
  </si>
  <si>
    <t>Калоприймач стомічний Касекс</t>
  </si>
  <si>
    <t>495</t>
  </si>
  <si>
    <t>розмір вирізу 13-80 мм</t>
  </si>
  <si>
    <t>CASEX Industria  (Бразілія)</t>
  </si>
  <si>
    <t>390</t>
  </si>
  <si>
    <t>розмір вирізу 13-80 мм, однокомп., відкрит., непрозор., екстр. алое вера</t>
  </si>
  <si>
    <t>Пелюшки Сені софт супер</t>
  </si>
  <si>
    <t>6</t>
  </si>
  <si>
    <t>90 * 60 см</t>
  </si>
  <si>
    <t>Torunskie ZMO (Польща)</t>
  </si>
  <si>
    <t>Підгузники для дорослих Елсе Делікат</t>
  </si>
  <si>
    <t>152</t>
  </si>
  <si>
    <t>розмір M</t>
  </si>
  <si>
    <t>Тетафарм (Україна)</t>
  </si>
  <si>
    <t xml:space="preserve">КНП "Бессарабський  ЦПМСД " Залишок предметів індивідуального догляду осіб з обмеженними можливостями, закуплені за кошти місцевого бюджету  станом на 10.11.2025 </t>
  </si>
  <si>
    <t xml:space="preserve">Директор  КНП "Бессарабський  ЦПМСД " :                                           Міланова М.П. </t>
  </si>
  <si>
    <t xml:space="preserve">                                  Головна медична сестра :                                             Кісеолар А.П.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</si>
</sst>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1" xfId="0" applyNumberForma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23C5-D9B2-47AD-9882-61673AE972DF}">
  <dimension ref="A1:F22"/>
  <sheetViews>
    <sheetView tabSelected="1" workbookViewId="0">
      <selection activeCell="A20" sqref="A20:E22"/>
    </sheetView>
  </sheetViews>
  <sheetFormatPr defaultRowHeight="15" x14ac:dyDescent="0.25"/>
  <cols>
    <col min="1" max="1" width="37.5703125" customWidth="1"/>
    <col min="2" max="2" width="7.7109375" customWidth="1"/>
    <col min="3" max="3" width="8.5703125" customWidth="1"/>
    <col min="4" max="4" width="15.140625" customWidth="1"/>
    <col min="5" max="5" width="15" customWidth="1"/>
    <col min="6" max="6" width="21.85546875" customWidth="1"/>
    <col min="7" max="7" width="2.5703125" customWidth="1"/>
  </cols>
  <sheetData>
    <row r="1" spans="1:6" ht="15" customHeight="1" x14ac:dyDescent="0.25">
      <c r="A1" s="11" t="s">
        <v>36</v>
      </c>
      <c r="B1" s="12" t="s">
        <v>0</v>
      </c>
      <c r="C1" s="12" t="s">
        <v>1</v>
      </c>
      <c r="D1" s="12" t="s">
        <v>2</v>
      </c>
      <c r="E1" s="12"/>
      <c r="F1" s="12"/>
    </row>
    <row r="2" spans="1:6" x14ac:dyDescent="0.25">
      <c r="A2" s="11"/>
      <c r="B2" s="12"/>
      <c r="C2" s="12"/>
      <c r="D2" s="12"/>
      <c r="E2" s="12"/>
      <c r="F2" s="12"/>
    </row>
    <row r="3" spans="1:6" ht="45.75" customHeight="1" x14ac:dyDescent="0.25">
      <c r="A3" s="11"/>
      <c r="B3" s="1" t="s">
        <v>3</v>
      </c>
      <c r="C3" s="1" t="s">
        <v>4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454.01900000000001</v>
      </c>
      <c r="D4" s="4">
        <v>181607.6</v>
      </c>
      <c r="E4" s="2"/>
      <c r="F4" s="2" t="s">
        <v>9</v>
      </c>
    </row>
    <row r="5" spans="1:6" x14ac:dyDescent="0.25">
      <c r="A5" s="2" t="s">
        <v>7</v>
      </c>
      <c r="B5" s="3" t="s">
        <v>10</v>
      </c>
      <c r="C5" s="4">
        <v>454.01900000000001</v>
      </c>
      <c r="D5" s="4">
        <v>42677.786</v>
      </c>
      <c r="E5" s="2"/>
      <c r="F5" s="2" t="s">
        <v>9</v>
      </c>
    </row>
    <row r="6" spans="1:6" x14ac:dyDescent="0.25">
      <c r="A6" s="2" t="s">
        <v>7</v>
      </c>
      <c r="B6" s="3" t="s">
        <v>11</v>
      </c>
      <c r="C6" s="4">
        <v>454.01900000000001</v>
      </c>
      <c r="D6" s="4">
        <v>11804.494000000001</v>
      </c>
      <c r="E6" s="2"/>
      <c r="F6" s="2" t="s">
        <v>9</v>
      </c>
    </row>
    <row r="7" spans="1:6" x14ac:dyDescent="0.25">
      <c r="A7" s="2" t="s">
        <v>7</v>
      </c>
      <c r="B7" s="3" t="s">
        <v>12</v>
      </c>
      <c r="C7" s="4">
        <v>454.01900000000001</v>
      </c>
      <c r="D7" s="4">
        <v>25425.063999999998</v>
      </c>
      <c r="E7" s="2"/>
      <c r="F7" s="2" t="s">
        <v>9</v>
      </c>
    </row>
    <row r="8" spans="1:6" x14ac:dyDescent="0.25">
      <c r="A8" s="2" t="s">
        <v>7</v>
      </c>
      <c r="B8" s="3" t="s">
        <v>13</v>
      </c>
      <c r="C8" s="4">
        <v>454.01900000000001</v>
      </c>
      <c r="D8" s="4">
        <v>91711.838000000003</v>
      </c>
      <c r="E8" s="2"/>
      <c r="F8" s="2" t="s">
        <v>9</v>
      </c>
    </row>
    <row r="9" spans="1:6" x14ac:dyDescent="0.25">
      <c r="A9" s="2" t="s">
        <v>14</v>
      </c>
      <c r="B9" s="3" t="s">
        <v>15</v>
      </c>
      <c r="C9" s="4">
        <v>547</v>
      </c>
      <c r="D9" s="4">
        <v>7658</v>
      </c>
      <c r="E9" s="2"/>
      <c r="F9" s="2" t="s">
        <v>9</v>
      </c>
    </row>
    <row r="10" spans="1:6" x14ac:dyDescent="0.25">
      <c r="A10" s="2" t="s">
        <v>16</v>
      </c>
      <c r="B10" s="3" t="s">
        <v>17</v>
      </c>
      <c r="C10" s="4">
        <v>521.01900000000001</v>
      </c>
      <c r="D10" s="4">
        <v>24487.893</v>
      </c>
      <c r="E10" s="2"/>
      <c r="F10" s="2" t="s">
        <v>9</v>
      </c>
    </row>
    <row r="11" spans="1:6" x14ac:dyDescent="0.25">
      <c r="A11" s="2" t="s">
        <v>16</v>
      </c>
      <c r="B11" s="3" t="s">
        <v>18</v>
      </c>
      <c r="C11" s="4">
        <v>521.01900000000001</v>
      </c>
      <c r="D11" s="4">
        <v>22924.835999999999</v>
      </c>
      <c r="E11" s="2"/>
      <c r="F11" s="2" t="s">
        <v>9</v>
      </c>
    </row>
    <row r="12" spans="1:6" x14ac:dyDescent="0.25">
      <c r="A12" s="2" t="s">
        <v>19</v>
      </c>
      <c r="B12" s="3" t="s">
        <v>20</v>
      </c>
      <c r="C12" s="4">
        <v>147.25200000000001</v>
      </c>
      <c r="D12" s="4">
        <v>29450.400000000001</v>
      </c>
      <c r="E12" s="2"/>
      <c r="F12" s="2" t="s">
        <v>9</v>
      </c>
    </row>
    <row r="13" spans="1:6" x14ac:dyDescent="0.25">
      <c r="A13" s="2" t="s">
        <v>19</v>
      </c>
      <c r="B13" s="3" t="s">
        <v>21</v>
      </c>
      <c r="C13" s="4">
        <v>147.25200000000001</v>
      </c>
      <c r="D13" s="4">
        <v>16197.72</v>
      </c>
      <c r="E13" s="2"/>
      <c r="F13" s="2" t="s">
        <v>9</v>
      </c>
    </row>
    <row r="14" spans="1:6" ht="30" x14ac:dyDescent="0.25">
      <c r="A14" s="2" t="s">
        <v>22</v>
      </c>
      <c r="B14" s="3" t="s">
        <v>23</v>
      </c>
      <c r="C14" s="4">
        <v>82.16</v>
      </c>
      <c r="D14" s="4">
        <v>40669.199999999997</v>
      </c>
      <c r="E14" s="5" t="s">
        <v>24</v>
      </c>
      <c r="F14" s="5" t="s">
        <v>25</v>
      </c>
    </row>
    <row r="15" spans="1:6" ht="105" x14ac:dyDescent="0.25">
      <c r="A15" s="2" t="s">
        <v>22</v>
      </c>
      <c r="B15" s="3" t="s">
        <v>26</v>
      </c>
      <c r="C15" s="4">
        <v>82.16</v>
      </c>
      <c r="D15" s="4">
        <v>32042.400000000001</v>
      </c>
      <c r="E15" s="5" t="s">
        <v>27</v>
      </c>
      <c r="F15" s="5" t="s">
        <v>25</v>
      </c>
    </row>
    <row r="16" spans="1:6" ht="30" x14ac:dyDescent="0.25">
      <c r="A16" s="2" t="s">
        <v>28</v>
      </c>
      <c r="B16" s="3" t="s">
        <v>29</v>
      </c>
      <c r="C16" s="4">
        <v>207.20599999999999</v>
      </c>
      <c r="D16" s="4">
        <v>1243.2360000000001</v>
      </c>
      <c r="E16" s="2" t="s">
        <v>30</v>
      </c>
      <c r="F16" s="5" t="s">
        <v>31</v>
      </c>
    </row>
    <row r="17" spans="1:6" x14ac:dyDescent="0.25">
      <c r="A17" s="2" t="s">
        <v>32</v>
      </c>
      <c r="B17" s="3" t="s">
        <v>33</v>
      </c>
      <c r="C17" s="4">
        <v>147.25200000000001</v>
      </c>
      <c r="D17" s="4">
        <v>22382.304</v>
      </c>
      <c r="E17" s="6" t="s">
        <v>34</v>
      </c>
      <c r="F17" s="2" t="s">
        <v>35</v>
      </c>
    </row>
    <row r="18" spans="1:6" x14ac:dyDescent="0.25">
      <c r="D18" s="9">
        <f>(SUM(D4:D17))</f>
        <v>550282.77100000007</v>
      </c>
    </row>
    <row r="19" spans="1:6" x14ac:dyDescent="0.25">
      <c r="D19" s="10"/>
    </row>
    <row r="20" spans="1:6" x14ac:dyDescent="0.25">
      <c r="A20" s="7" t="s">
        <v>37</v>
      </c>
      <c r="B20" s="7"/>
      <c r="C20" s="7"/>
      <c r="D20" s="7"/>
      <c r="E20" s="7"/>
    </row>
    <row r="22" spans="1:6" x14ac:dyDescent="0.25">
      <c r="A22" s="8" t="s">
        <v>38</v>
      </c>
      <c r="B22" s="8"/>
      <c r="C22" s="8"/>
      <c r="D22" s="8"/>
      <c r="E22" s="8"/>
    </row>
  </sheetData>
  <mergeCells count="8">
    <mergeCell ref="A20:E20"/>
    <mergeCell ref="A22:E22"/>
    <mergeCell ref="D18:D19"/>
    <mergeCell ref="A1:A3"/>
    <mergeCell ref="E1:F2"/>
    <mergeCell ref="B1:B2"/>
    <mergeCell ref="C1:C2"/>
    <mergeCell ref="D1:D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казна є- зв ст на 10.11.25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Штирбулова</dc:creator>
  <cp:lastModifiedBy>Альона Штирбулова</cp:lastModifiedBy>
  <cp:lastPrinted>2025-11-10T10:10:47Z</cp:lastPrinted>
  <dcterms:created xsi:type="dcterms:W3CDTF">2025-11-10T09:53:52Z</dcterms:created>
  <dcterms:modified xsi:type="dcterms:W3CDTF">2025-11-10T10:51:56Z</dcterms:modified>
</cp:coreProperties>
</file>